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BRERO 2024" sheetId="1" r:id="rId4"/>
  </sheets>
  <definedNames/>
  <calcPr/>
  <extLst>
    <ext uri="GoogleSheetsCustomDataVersion2">
      <go:sheetsCustomData xmlns:go="http://customooxmlschemas.google.com/" r:id="rId5" roundtripDataChecksum="Im3wM83+e9GswSKhNH9bf8+4WYNP9ubMQ6xoAn+4AgA="/>
    </ext>
  </extLst>
</workbook>
</file>

<file path=xl/sharedStrings.xml><?xml version="1.0" encoding="utf-8"?>
<sst xmlns="http://schemas.openxmlformats.org/spreadsheetml/2006/main" count="182" uniqueCount="66">
  <si>
    <t>FEBRERO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</si>
  <si>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</si>
  <si>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</si>
  <si>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</si>
  <si>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</si>
  <si>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</si>
  <si>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</si>
  <si>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</si>
  <si>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</si>
  <si>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</si>
  <si>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</si>
  <si>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</si>
  <si>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</si>
  <si>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</si>
  <si>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</si>
  <si>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</si>
  <si>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</si>
  <si>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</si>
  <si>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</si>
  <si>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</si>
  <si>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</si>
  <si>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</si>
  <si>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</si>
  <si>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</si>
  <si>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</si>
  <si>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</si>
  <si>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</si>
  <si>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AD-FR/011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</si>
  <si>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</si>
  <si>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</si>
  <si>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</si>
  <si>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</si>
  <si>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JOSE LUIS VAZQUEZ AMEZCUA</t>
  </si>
  <si>
    <t>VAAL580304K24</t>
  </si>
  <si>
    <t>ADMINISTRACION</t>
  </si>
  <si>
    <t>SOPORTE DE TORCION, TIRANTES PARA PUENTE DELANTERO Y SERVICIO DE MANO DE OBRA</t>
  </si>
  <si>
    <t>2961/3551</t>
  </si>
  <si>
    <t>ESTATAL</t>
  </si>
  <si>
    <t>DIRECTA</t>
  </si>
  <si>
    <t>AD-FR/012</t>
  </si>
  <si>
    <t>SOA INTERIORISMO, S.A DE C.V.</t>
  </si>
  <si>
    <t>SIN151217GIA</t>
  </si>
  <si>
    <t>RECURSOS HUMANOS</t>
  </si>
  <si>
    <t>ESCRITORIO - RECTO MEDIDAS: .90 x .60 x .75 cm DE ALTO, ESCRITORIO - RECTO MEDIDAS: 1.00 x .60 x .75 cm DE ALTO, GABINETE UNIVERSAL Y SILLA OPERATIVA MODELO SLING.</t>
  </si>
  <si>
    <t>AD-FR/013</t>
  </si>
  <si>
    <t>NATIVO MARKETING EXPERIENCES S. DE R.L. DE C.V.</t>
  </si>
  <si>
    <t>NME210120BK0</t>
  </si>
  <si>
    <t>SUBDIRECCION DE DESARROLLO INSTITUCIONAL</t>
  </si>
  <si>
    <t>SERVICIO INTEGRAL Y DE LOGISTICA PARA UN AFORO DE 60 A 70 PERSONAS PARA LA GRADUACION DE LOS RESIDENTES DEL IJC</t>
  </si>
  <si>
    <t>AD-FR/014</t>
  </si>
  <si>
    <t>PROVEEDORA RAC, S.A. DE C.V.</t>
  </si>
  <si>
    <t>PRA120309PP9</t>
  </si>
  <si>
    <t>SERVICIOS GENERALES</t>
  </si>
  <si>
    <t>DESMONTAJE E INSTALACION DE EQUIPO TIPO MINISPLIT</t>
  </si>
  <si>
    <t>AD-FR/015</t>
  </si>
  <si>
    <t>KAREN ALEJANDRA MIRANDA RANGEL</t>
  </si>
  <si>
    <t>MIRK900628V86</t>
  </si>
  <si>
    <t>SUBDIRECCION MEDICA</t>
  </si>
  <si>
    <t>BASCULA DIGITAL PARA EL SERVICIO DE QUIROFANO</t>
  </si>
  <si>
    <t>AD-FR/016</t>
  </si>
  <si>
    <t>SILLA ALTA SECRETARIAL</t>
  </si>
  <si>
    <t>AD-FR/017</t>
  </si>
  <si>
    <t>GAFFIGAN ESPECIALISTAS S.A. DE C.V.</t>
  </si>
  <si>
    <t>GES2011235S0</t>
  </si>
  <si>
    <t>RECURSOS FINANCIEROS</t>
  </si>
  <si>
    <t>GENERACION DE POLIZAS MASIVAS PRESUPUESTALES POR 12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</si>
</sst>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9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0" fillId="3" fontId="7" numFmtId="0" xfId="0" applyAlignment="1" applyBorder="1" applyFont="1">
      <alignment horizontal="center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0" fillId="3" fontId="8" numFmtId="0" xfId="0" applyAlignment="1" applyBorder="1" applyFont="1">
      <alignment horizontal="center" readingOrder="0" shrinkToFit="0" vertical="center" wrapText="1"/>
    </xf>
    <xf borderId="10" fillId="3" fontId="6" numFmtId="164" xfId="0" applyAlignment="1" applyBorder="1" applyFont="1" applyNumberFormat="1">
      <alignment horizontal="center" shrinkToFit="0" vertical="center" wrapText="1"/>
    </xf>
    <xf borderId="10" fillId="3" fontId="6" numFmtId="1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5" fillId="3" fontId="6" numFmtId="164" xfId="0" applyAlignment="1" applyBorder="1" applyFont="1" applyNumberFormat="1">
      <alignment horizontal="center" shrinkToFit="0" vertical="center" wrapText="1"/>
    </xf>
    <xf borderId="15" fillId="3" fontId="6" numFmtId="14" xfId="0" applyAlignment="1" applyBorder="1" applyFont="1" applyNumberForma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XLACeVRPvNtyz2TZ1vgsZbkx7eb1yRCo/view?usp=drive_link" TargetMode="External"/><Relationship Id="rId10" Type="http://schemas.openxmlformats.org/officeDocument/2006/relationships/hyperlink" Target="https://drive.google.com/file/d/1FJjb8C6bQvjMQIzdpCO5xD2eJ3S_oWBq/view?usp=drive_link" TargetMode="External"/><Relationship Id="rId13" Type="http://schemas.openxmlformats.org/officeDocument/2006/relationships/hyperlink" Target="https://drive.google.com/file/d/1yyKiinVVpPGkBrO7uej-BH2uPLEteHfL/view?usp=drive_link" TargetMode="External"/><Relationship Id="rId12" Type="http://schemas.openxmlformats.org/officeDocument/2006/relationships/hyperlink" Target="https://drive.google.com/file/d/1UT13zzG8oKeuV4vHvS_09TKyFKrJ01CO/view?usp=sharing" TargetMode="External"/><Relationship Id="rId1" Type="http://schemas.openxmlformats.org/officeDocument/2006/relationships/hyperlink" Target="http://ijc.gob.mx/Arc/8/V/o/24/Feb/O11.pdf" TargetMode="External"/><Relationship Id="rId2" Type="http://schemas.openxmlformats.org/officeDocument/2006/relationships/hyperlink" Target="http://ijc.gob.mx/Arc/8/V/o/24/Feb/F11.pdf" TargetMode="External"/><Relationship Id="rId3" Type="http://schemas.openxmlformats.org/officeDocument/2006/relationships/hyperlink" Target="https://drive.google.com/file/d/1VgATeSVzE4H3t5lxBomGJedQ54AF1pFk/view?usp=drive_link" TargetMode="External"/><Relationship Id="rId4" Type="http://schemas.openxmlformats.org/officeDocument/2006/relationships/hyperlink" Target="http://ijc.gob.mx/Arc/8/V/o/24/Feb/F12.pdf" TargetMode="External"/><Relationship Id="rId9" Type="http://schemas.openxmlformats.org/officeDocument/2006/relationships/hyperlink" Target="https://drive.google.com/file/d/1NRkrHiQBTToQYkb6Xb8zKIeRIygl_3oW/view?usp=drive_link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drive.google.com/file/d/1Z63zDnEQV3oASaAcN2JqB_NYokP8iUB7/view?usp=drive_link" TargetMode="External"/><Relationship Id="rId5" Type="http://schemas.openxmlformats.org/officeDocument/2006/relationships/hyperlink" Target="https://drive.google.com/file/d/1DxXEV1MoRzyYfD0ykPrpkFkExeU5I2zJ/view?usp=drive_link" TargetMode="External"/><Relationship Id="rId6" Type="http://schemas.openxmlformats.org/officeDocument/2006/relationships/hyperlink" Target="https://drive.google.com/file/d/12gsbU_xeKaXBsmfBuJi7lCkfs80eMkNX/view?usp=drive_link" TargetMode="External"/><Relationship Id="rId7" Type="http://schemas.openxmlformats.org/officeDocument/2006/relationships/hyperlink" Target="https://drive.google.com/file/d/10io-MG-sPSEgiAP3PwrYwTQBqgXTlTl0/view?usp=sharing" TargetMode="External"/><Relationship Id="rId8" Type="http://schemas.openxmlformats.org/officeDocument/2006/relationships/hyperlink" Target="https://drive.google.com/file/d/1UzbLA1_cN5kqZO8tvW3hFj2gL9wvfYi5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hidden="1" min="5" max="5" width="41.29"/>
    <col customWidth="1" hidden="1" min="6" max="7" width="32.43"/>
    <col customWidth="1" hidden="1" min="8" max="8" width="22.86"/>
    <col customWidth="1" hidden="1" min="9" max="9" width="22.57"/>
    <col customWidth="1" hidden="1" min="10" max="10" width="42.57"/>
    <col customWidth="1" hidden="1" min="11" max="11" width="14.71"/>
    <col customWidth="1" hidden="1" min="12" max="12" width="24.57"/>
    <col customWidth="1" hidden="1" min="13" max="13" width="19.0"/>
    <col customWidth="1" hidden="1" min="14" max="14" width="32.0"/>
    <col customWidth="1" hidden="1" min="15" max="15" width="18.14"/>
    <col customWidth="1" hidden="1" min="16" max="16" width="20.57"/>
    <col customWidth="1" hidden="1" min="17" max="17" width="21.57"/>
    <col customWidth="1" hidden="1" min="18" max="18" width="17.71"/>
    <col customWidth="1" hidden="1" min="19" max="19" width="19.43"/>
    <col customWidth="1" hidden="1" min="20" max="20" width="19.29"/>
    <col customWidth="1" hidden="1" min="21" max="21" width="19.0"/>
    <col customWidth="1" hidden="1" min="22" max="22" width="11.43"/>
    <col customWidth="1" hidden="1" min="23" max="23" width="20.86"/>
    <col customWidth="1" hidden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12.75" customHeight="1">
      <c r="A12" s="12" t="s">
        <v>27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 t="s">
        <v>33</v>
      </c>
      <c r="H12" s="13" t="s">
        <v>34</v>
      </c>
      <c r="I12" s="13" t="s">
        <v>34</v>
      </c>
      <c r="J12" s="13" t="s">
        <v>35</v>
      </c>
      <c r="K12" s="13" t="s">
        <v>28</v>
      </c>
      <c r="L12" s="15">
        <v>5684.0</v>
      </c>
      <c r="M12" s="16">
        <v>45330.0</v>
      </c>
      <c r="N12" s="13" t="s">
        <v>28</v>
      </c>
      <c r="O12" s="13" t="s">
        <v>36</v>
      </c>
      <c r="P12" s="13" t="s">
        <v>37</v>
      </c>
      <c r="Q12" s="13" t="str">
        <f t="shared" ref="Q12:Q18" si="1">A12</f>
        <v>AD-FR/011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  <c r="Y12" s="14" t="s">
        <v>30</v>
      </c>
      <c r="Z12" s="17" t="s">
        <v>38</v>
      </c>
    </row>
    <row r="13" ht="12.75" customHeight="1">
      <c r="A13" s="18" t="s">
        <v>39</v>
      </c>
      <c r="B13" s="19" t="s">
        <v>28</v>
      </c>
      <c r="C13" s="19" t="s">
        <v>29</v>
      </c>
      <c r="D13" s="20" t="s">
        <v>30</v>
      </c>
      <c r="E13" s="19" t="s">
        <v>31</v>
      </c>
      <c r="F13" s="19" t="s">
        <v>40</v>
      </c>
      <c r="G13" s="19" t="s">
        <v>41</v>
      </c>
      <c r="H13" s="19" t="s">
        <v>42</v>
      </c>
      <c r="I13" s="19" t="s">
        <v>42</v>
      </c>
      <c r="J13" s="19" t="s">
        <v>43</v>
      </c>
      <c r="K13" s="19" t="s">
        <v>28</v>
      </c>
      <c r="L13" s="21">
        <v>20857.67</v>
      </c>
      <c r="M13" s="22">
        <v>45330.0</v>
      </c>
      <c r="N13" s="19" t="s">
        <v>28</v>
      </c>
      <c r="O13" s="19">
        <v>5111.0</v>
      </c>
      <c r="P13" s="19" t="s">
        <v>37</v>
      </c>
      <c r="Q13" s="19" t="str">
        <f t="shared" si="1"/>
        <v>AD-FR/012</v>
      </c>
      <c r="R13" s="19" t="s">
        <v>28</v>
      </c>
      <c r="S13" s="19" t="s">
        <v>28</v>
      </c>
      <c r="T13" s="19" t="s">
        <v>28</v>
      </c>
      <c r="U13" s="19" t="s">
        <v>28</v>
      </c>
      <c r="V13" s="19" t="s">
        <v>28</v>
      </c>
      <c r="W13" s="19" t="s">
        <v>28</v>
      </c>
      <c r="X13" s="19" t="s">
        <v>28</v>
      </c>
      <c r="Y13" s="14" t="s">
        <v>30</v>
      </c>
      <c r="Z13" s="23" t="s">
        <v>38</v>
      </c>
    </row>
    <row r="14" ht="12.75" customHeight="1">
      <c r="A14" s="18" t="s">
        <v>44</v>
      </c>
      <c r="B14" s="19" t="s">
        <v>28</v>
      </c>
      <c r="C14" s="19" t="s">
        <v>29</v>
      </c>
      <c r="D14" s="20" t="s">
        <v>30</v>
      </c>
      <c r="E14" s="19" t="s">
        <v>31</v>
      </c>
      <c r="F14" s="19" t="s">
        <v>45</v>
      </c>
      <c r="G14" s="19" t="s">
        <v>46</v>
      </c>
      <c r="H14" s="19" t="s">
        <v>47</v>
      </c>
      <c r="I14" s="19" t="s">
        <v>47</v>
      </c>
      <c r="J14" s="19" t="s">
        <v>48</v>
      </c>
      <c r="K14" s="19" t="s">
        <v>28</v>
      </c>
      <c r="L14" s="21">
        <v>47972.06</v>
      </c>
      <c r="M14" s="22">
        <v>45334.0</v>
      </c>
      <c r="N14" s="19" t="s">
        <v>28</v>
      </c>
      <c r="O14" s="19">
        <v>3996.0</v>
      </c>
      <c r="P14" s="19" t="s">
        <v>37</v>
      </c>
      <c r="Q14" s="19" t="str">
        <f t="shared" si="1"/>
        <v>AD-FR/013</v>
      </c>
      <c r="R14" s="19" t="s">
        <v>28</v>
      </c>
      <c r="S14" s="19" t="s">
        <v>28</v>
      </c>
      <c r="T14" s="19" t="s">
        <v>28</v>
      </c>
      <c r="U14" s="19" t="s">
        <v>28</v>
      </c>
      <c r="V14" s="19" t="s">
        <v>28</v>
      </c>
      <c r="W14" s="19" t="s">
        <v>28</v>
      </c>
      <c r="X14" s="19" t="s">
        <v>28</v>
      </c>
      <c r="Y14" s="20" t="s">
        <v>30</v>
      </c>
      <c r="Z14" s="23" t="s">
        <v>38</v>
      </c>
    </row>
    <row r="15" ht="12.75" customHeight="1">
      <c r="A15" s="18" t="s">
        <v>49</v>
      </c>
      <c r="B15" s="19" t="s">
        <v>28</v>
      </c>
      <c r="C15" s="19" t="s">
        <v>29</v>
      </c>
      <c r="D15" s="20" t="s">
        <v>30</v>
      </c>
      <c r="E15" s="19" t="s">
        <v>31</v>
      </c>
      <c r="F15" s="19" t="s">
        <v>50</v>
      </c>
      <c r="G15" s="19" t="s">
        <v>51</v>
      </c>
      <c r="H15" s="19" t="s">
        <v>52</v>
      </c>
      <c r="I15" s="19" t="s">
        <v>52</v>
      </c>
      <c r="J15" s="19" t="s">
        <v>53</v>
      </c>
      <c r="K15" s="19" t="s">
        <v>28</v>
      </c>
      <c r="L15" s="21">
        <v>6936.8</v>
      </c>
      <c r="M15" s="22">
        <v>45348.0</v>
      </c>
      <c r="N15" s="19" t="s">
        <v>28</v>
      </c>
      <c r="O15" s="19">
        <v>3571.0</v>
      </c>
      <c r="P15" s="19" t="s">
        <v>37</v>
      </c>
      <c r="Q15" s="19" t="str">
        <f t="shared" si="1"/>
        <v>AD-FR/014</v>
      </c>
      <c r="R15" s="19" t="s">
        <v>28</v>
      </c>
      <c r="S15" s="19" t="s">
        <v>28</v>
      </c>
      <c r="T15" s="19" t="s">
        <v>28</v>
      </c>
      <c r="U15" s="19" t="s">
        <v>28</v>
      </c>
      <c r="V15" s="19" t="s">
        <v>28</v>
      </c>
      <c r="W15" s="19" t="s">
        <v>28</v>
      </c>
      <c r="X15" s="19" t="s">
        <v>28</v>
      </c>
      <c r="Y15" s="20" t="s">
        <v>30</v>
      </c>
      <c r="Z15" s="23" t="s">
        <v>38</v>
      </c>
    </row>
    <row r="16" ht="12.75" customHeight="1">
      <c r="A16" s="18" t="s">
        <v>54</v>
      </c>
      <c r="B16" s="19" t="s">
        <v>28</v>
      </c>
      <c r="C16" s="19" t="s">
        <v>29</v>
      </c>
      <c r="D16" s="20" t="s">
        <v>30</v>
      </c>
      <c r="E16" s="19" t="s">
        <v>31</v>
      </c>
      <c r="F16" s="19" t="s">
        <v>55</v>
      </c>
      <c r="G16" s="19" t="s">
        <v>56</v>
      </c>
      <c r="H16" s="19" t="s">
        <v>57</v>
      </c>
      <c r="I16" s="19" t="s">
        <v>57</v>
      </c>
      <c r="J16" s="19" t="s">
        <v>58</v>
      </c>
      <c r="K16" s="19" t="s">
        <v>28</v>
      </c>
      <c r="L16" s="21">
        <v>1488.67</v>
      </c>
      <c r="M16" s="22">
        <v>45349.0</v>
      </c>
      <c r="N16" s="19" t="s">
        <v>28</v>
      </c>
      <c r="O16" s="19">
        <v>5191.0</v>
      </c>
      <c r="P16" s="19" t="s">
        <v>37</v>
      </c>
      <c r="Q16" s="19" t="str">
        <f t="shared" si="1"/>
        <v>AD-FR/015</v>
      </c>
      <c r="R16" s="19" t="s">
        <v>28</v>
      </c>
      <c r="S16" s="19" t="s">
        <v>28</v>
      </c>
      <c r="T16" s="19" t="s">
        <v>28</v>
      </c>
      <c r="U16" s="19" t="s">
        <v>28</v>
      </c>
      <c r="V16" s="19" t="s">
        <v>28</v>
      </c>
      <c r="W16" s="19" t="s">
        <v>28</v>
      </c>
      <c r="X16" s="19" t="s">
        <v>28</v>
      </c>
      <c r="Y16" s="20" t="s">
        <v>30</v>
      </c>
      <c r="Z16" s="23" t="s">
        <v>38</v>
      </c>
    </row>
    <row r="17" ht="12.75" customHeight="1">
      <c r="A17" s="18" t="s">
        <v>59</v>
      </c>
      <c r="B17" s="19" t="s">
        <v>28</v>
      </c>
      <c r="C17" s="19" t="s">
        <v>29</v>
      </c>
      <c r="D17" s="20" t="s">
        <v>30</v>
      </c>
      <c r="E17" s="19" t="s">
        <v>31</v>
      </c>
      <c r="F17" s="19" t="s">
        <v>40</v>
      </c>
      <c r="G17" s="19" t="s">
        <v>41</v>
      </c>
      <c r="H17" s="19" t="s">
        <v>57</v>
      </c>
      <c r="I17" s="19" t="s">
        <v>57</v>
      </c>
      <c r="J17" s="19" t="s">
        <v>60</v>
      </c>
      <c r="K17" s="19" t="s">
        <v>28</v>
      </c>
      <c r="L17" s="21">
        <v>3279.32</v>
      </c>
      <c r="M17" s="22">
        <v>45349.0</v>
      </c>
      <c r="N17" s="19" t="s">
        <v>28</v>
      </c>
      <c r="O17" s="19">
        <v>5111.0</v>
      </c>
      <c r="P17" s="19" t="s">
        <v>37</v>
      </c>
      <c r="Q17" s="19" t="str">
        <f t="shared" si="1"/>
        <v>AD-FR/016</v>
      </c>
      <c r="R17" s="19" t="s">
        <v>28</v>
      </c>
      <c r="S17" s="19" t="s">
        <v>28</v>
      </c>
      <c r="T17" s="19" t="s">
        <v>28</v>
      </c>
      <c r="U17" s="19" t="s">
        <v>28</v>
      </c>
      <c r="V17" s="19" t="s">
        <v>28</v>
      </c>
      <c r="W17" s="19" t="s">
        <v>28</v>
      </c>
      <c r="X17" s="19" t="s">
        <v>28</v>
      </c>
      <c r="Y17" s="20" t="s">
        <v>30</v>
      </c>
      <c r="Z17" s="23" t="s">
        <v>38</v>
      </c>
    </row>
    <row r="18" ht="12.75" customHeight="1">
      <c r="A18" s="24" t="s">
        <v>61</v>
      </c>
      <c r="B18" s="25" t="s">
        <v>28</v>
      </c>
      <c r="C18" s="25" t="s">
        <v>29</v>
      </c>
      <c r="D18" s="20" t="s">
        <v>30</v>
      </c>
      <c r="E18" s="25" t="s">
        <v>31</v>
      </c>
      <c r="F18" s="25" t="s">
        <v>62</v>
      </c>
      <c r="G18" s="25" t="s">
        <v>63</v>
      </c>
      <c r="H18" s="25" t="s">
        <v>64</v>
      </c>
      <c r="I18" s="25" t="s">
        <v>64</v>
      </c>
      <c r="J18" s="25" t="s">
        <v>65</v>
      </c>
      <c r="K18" s="25" t="s">
        <v>28</v>
      </c>
      <c r="L18" s="26">
        <v>45000.0</v>
      </c>
      <c r="M18" s="27">
        <v>45350.0</v>
      </c>
      <c r="N18" s="25" t="s">
        <v>28</v>
      </c>
      <c r="O18" s="25">
        <v>3271.0</v>
      </c>
      <c r="P18" s="25" t="s">
        <v>37</v>
      </c>
      <c r="Q18" s="25" t="str">
        <f t="shared" si="1"/>
        <v>AD-FR/017</v>
      </c>
      <c r="R18" s="25" t="s">
        <v>28</v>
      </c>
      <c r="S18" s="25" t="s">
        <v>28</v>
      </c>
      <c r="T18" s="25" t="s">
        <v>28</v>
      </c>
      <c r="U18" s="25" t="s">
        <v>28</v>
      </c>
      <c r="V18" s="25" t="s">
        <v>28</v>
      </c>
      <c r="W18" s="25" t="s">
        <v>28</v>
      </c>
      <c r="X18" s="25" t="s">
        <v>28</v>
      </c>
      <c r="Y18" s="20" t="s">
        <v>30</v>
      </c>
      <c r="Z18" s="28" t="s">
        <v>38</v>
      </c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2"/>
      <c r="K19" s="3"/>
      <c r="L19" s="3"/>
      <c r="M19" s="3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2"/>
      <c r="K20" s="3"/>
      <c r="L20" s="3"/>
      <c r="M20" s="3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  <hyperlink r:id="rId13" ref="D18"/>
    <hyperlink r:id="rId14" ref="Y18"/>
  </hyperlinks>
  <printOptions/>
  <pageMargins bottom="0.75" footer="0.0" header="0.0" left="0.7" right="0.7" top="0.75"/>
  <pageSetup orientation="portrait"/>
  <drawing r:id="rId1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